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<sst xmlns="http://schemas.openxmlformats.org/spreadsheetml/2006/main" count="2323" uniqueCount="1410">
  <si>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</si>
  <si>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</si>
  <si>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</si>
  <si>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</si>
  <si>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</si>
  <si>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</si>
  <si>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</si>
  <si>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</si>
  <si>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</si>
  <si>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</si>
  <si>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</si>
  <si>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</si>
  <si>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</si>
  <si>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</si>
  <si>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</si>
  <si>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</si>
  <si>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</si>
  <si>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</si>
  <si>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</si>
  <si>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</si>
  <si>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</si>
  <si>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</si>
  <si>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</si>
  <si>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</si>
  <si>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</si>
  <si>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</si>
  <si>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</si>
  <si>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</si>
  <si>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</si>
  <si>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</si>
  <si>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</si>
  <si>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</si>
  <si>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</si>
  <si>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</si>
  <si>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</si>
  <si>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</si>
  <si>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</si>
  <si>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</si>
  <si>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</si>
  <si>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</si>
  <si>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</si>
  <si>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</si>
  <si>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</si>
  <si>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</si>
  <si>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</si>
  <si>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</si>
  <si>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</si>
  <si>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</si>
  <si>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</si>
  <si>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</si>
  <si>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</si>
  <si>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</si>
  <si>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</si>
  <si>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</si>
  <si>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</si>
  <si>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</si>
  <si>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</si>
  <si>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</si>
  <si>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</si>
  <si>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</si>
  <si>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</si>
  <si>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</si>
  <si>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</si>
  <si>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</si>
  <si>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</si>
  <si>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</si>
  <si>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</si>
  <si>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</si>
  <si>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</si>
  <si>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</si>
  <si>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</si>
  <si>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</si>
  <si>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</si>
  <si>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</si>
  <si>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</si>
  <si>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</si>
  <si>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</si>
  <si>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</si>
  <si>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</si>
  <si>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</si>
  <si>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</si>
  <si>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</si>
  <si>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</si>
  <si>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</si>
  <si>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</si>
  <si>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</si>
  <si>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</si>
  <si>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</si>
  <si>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</si>
  <si>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</si>
  <si>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</si>
  <si>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</si>
  <si>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</si>
  <si>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</si>
  <si>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</si>
  <si>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</si>
  <si>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</si>
  <si>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</si>
  <si>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</si>
  <si>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</si>
  <si>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</si>
  <si>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</si>
  <si>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</si>
  <si>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</si>
  <si>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</si>
  <si>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</si>
  <si>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</si>
  <si>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</si>
  <si>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</si>
  <si>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</si>
  <si>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</si>
  <si>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</si>
  <si>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</si>
  <si>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</si>
  <si>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</si>
  <si>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</si>
  <si>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</si>
  <si>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</si>
  <si>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</si>
  <si>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</si>
  <si>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</si>
  <si>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</si>
  <si>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</si>
  <si>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</si>
  <si>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</si>
  <si>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</si>
  <si>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</si>
  <si>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</si>
  <si>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</si>
  <si>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</si>
  <si>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</si>
  <si>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</si>
  <si>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</si>
  <si>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</si>
  <si>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</si>
  <si>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</si>
  <si>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</si>
  <si>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</si>
  <si>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</si>
  <si>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</si>
  <si>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</si>
  <si>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</si>
  <si>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</si>
  <si>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</si>
  <si>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</si>
  <si>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</si>
  <si>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</si>
  <si>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</si>
  <si>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</si>
  <si>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</si>
  <si>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</si>
  <si>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</si>
  <si>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</si>
  <si>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</si>
  <si>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</si>
  <si>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</si>
  <si>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</si>
  <si>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</si>
  <si>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</si>
  <si>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</si>
  <si>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</si>
  <si>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</si>
  <si>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</si>
  <si>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</si>
  <si>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</si>
  <si>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</si>
  <si>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</si>
  <si>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</si>
  <si>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</si>
  <si>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</si>
  <si>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</si>
  <si>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</si>
  <si>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</si>
  <si>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</si>
  <si>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</si>
  <si>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</si>
  <si>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</si>
  <si>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</si>
  <si>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</si>
  <si>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</si>
  <si>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</si>
  <si>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</si>
  <si>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</si>
  <si>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</si>
  <si>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</si>
  <si>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</si>
  <si>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</si>
  <si>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</si>
  <si>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</si>
  <si>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</si>
  <si>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</si>
  <si>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</si>
  <si>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</si>
  <si>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</si>
  <si>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</si>
  <si>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</si>
  <si>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</si>
  <si>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</si>
  <si>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</si>
  <si>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</si>
  <si>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</si>
  <si>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</si>
  <si>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</si>
  <si>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</si>
  <si>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</si>
  <si>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</si>
  <si>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</si>
  <si>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</si>
  <si>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</si>
  <si>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</si>
  <si>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</si>
  <si>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</si>
  <si>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</si>
  <si>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</si>
  <si>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</si>
  <si>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</si>
  <si>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</si>
  <si>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</si>
  <si>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</si>
  <si>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</si>
  <si>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</si>
  <si>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</si>
  <si>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</si>
  <si>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</si>
  <si>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</si>
  <si>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</si>
  <si>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</si>
  <si>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</si>
  <si>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</si>
  <si>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</si>
  <si>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</si>
  <si>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</si>
  <si>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</si>
  <si>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</si>
  <si>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</si>
  <si>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</si>
  <si>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</si>
  <si>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</si>
  <si>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</si>
  <si>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</si>
  <si>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</si>
  <si>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</si>
  <si>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</si>
  <si>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</si>
  <si>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</si>
  <si>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</si>
  <si>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</si>
  <si>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</si>
  <si>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</si>
  <si>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</si>
  <si>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</si>
  <si>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</si>
  <si>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</si>
  <si>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</si>
  <si>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</si>
  <si>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</si>
  <si>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</si>
  <si>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</si>
  <si>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</si>
  <si>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</si>
  <si>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</si>
  <si>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</si>
  <si>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</si>
  <si>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</si>
  <si>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</si>
  <si>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</si>
  <si>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</si>
  <si>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</si>
  <si>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</si>
  <si>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</si>
  <si>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</si>
  <si>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</si>
  <si>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</si>
  <si>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</si>
  <si>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</si>
  <si>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</si>
  <si>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</si>
  <si>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</si>
  <si>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</si>
  <si>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</si>
  <si>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</si>
  <si>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</si>
  <si>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</si>
  <si>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</si>
  <si>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</si>
  <si>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</si>
  <si>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</si>
  <si>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</si>
  <si>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</si>
  <si>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</si>
  <si>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</si>
  <si>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</si>
  <si>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</si>
  <si>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</si>
  <si>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</si>
  <si>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</si>
  <si>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</si>
  <si>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</si>
  <si>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</si>
  <si>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</si>
  <si>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</si>
  <si>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</si>
  <si>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</si>
  <si>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</si>
  <si>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</si>
  <si>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</si>
  <si>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</si>
  <si>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</si>
  <si>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</si>
  <si>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</si>
  <si>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</si>
  <si>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</si>
  <si>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</si>
  <si>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</si>
  <si>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</si>
  <si>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</si>
  <si>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</si>
  <si>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</si>
  <si>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</si>
  <si>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</si>
  <si>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</si>
  <si>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</si>
  <si>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</si>
  <si>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</si>
  <si>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</si>
  <si>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</si>
  <si>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</si>
  <si>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</si>
  <si>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</si>
  <si>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</si>
  <si>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</si>
  <si>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</si>
  <si>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</si>
  <si>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</si>
  <si>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</si>
  <si>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</si>
  <si>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</si>
  <si>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</si>
  <si>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</si>
  <si>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</si>
  <si>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</si>
  <si>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</si>
  <si>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</si>
  <si>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</si>
  <si>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</si>
  <si>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</si>
  <si>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</si>
  <si>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</si>
  <si>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</si>
  <si>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</si>
  <si>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</si>
  <si>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</si>
  <si>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</si>
  <si>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</si>
  <si>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</si>
  <si>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</si>
  <si>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</si>
  <si>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</si>
  <si>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</si>
  <si>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</si>
  <si>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</si>
  <si>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</si>
  <si>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</si>
  <si>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</si>
  <si>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</si>
  <si>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</si>
  <si>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</si>
  <si>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</si>
  <si>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</si>
  <si>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</si>
  <si>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</si>
  <si>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</si>
  <si>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</si>
  <si>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</si>
  <si>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</si>
  <si>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</si>
  <si>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</si>
  <si>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</si>
  <si>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</si>
  <si>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</si>
  <si>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</si>
  <si>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</si>
  <si>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</si>
  <si>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</si>
  <si>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</si>
  <si>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</si>
  <si>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</si>
  <si>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</si>
  <si>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</si>
  <si>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</si>
  <si>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</si>
  <si>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</si>
  <si>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</si>
  <si>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</si>
  <si>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</si>
  <si>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</si>
  <si>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</si>
  <si>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</si>
  <si>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</si>
  <si>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</si>
  <si>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</si>
  <si>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</si>
  <si>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</si>
  <si>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</si>
  <si>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</si>
  <si>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</si>
  <si>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</si>
  <si>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</si>
  <si>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</si>
  <si>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</si>
  <si>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</si>
  <si>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</si>
  <si>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</si>
  <si>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</si>
  <si>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</si>
  <si>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</si>
  <si>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</si>
  <si>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</si>
  <si>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</si>
  <si>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</si>
  <si>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</si>
  <si>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</si>
  <si>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</si>
  <si>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</si>
  <si>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</si>
  <si>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</si>
  <si>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</si>
  <si>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</si>
  <si>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</si>
  <si>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</si>
  <si>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</si>
  <si>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</si>
  <si>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</si>
  <si>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</si>
  <si>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</si>
  <si>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</si>
  <si>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</si>
  <si>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</si>
  <si>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</si>
  <si>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</si>
  <si>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</si>
  <si>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</si>
  <si>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</si>
  <si>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</si>
  <si>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</si>
  <si>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</si>
  <si>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</si>
  <si>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</si>
  <si>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</si>
  <si>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</si>
  <si>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</si>
  <si>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</si>
  <si>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</si>
  <si>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</si>
  <si>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</si>
  <si>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</si>
  <si>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</si>
  <si>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</si>
  <si>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</si>
  <si>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</si>
  <si>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</si>
  <si>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</si>
  <si>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</si>
  <si>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</si>
  <si>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</si>
  <si>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</si>
  <si>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</si>
  <si>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</si>
  <si>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</si>
  <si>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</si>
  <si>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</si>
  <si>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</si>
  <si>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</si>
  <si>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</si>
  <si>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</si>
  <si>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</si>
  <si>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</si>
  <si>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</si>
  <si>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</si>
  <si>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</si>
  <si>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</si>
  <si>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</si>
  <si>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</si>
  <si>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</si>
  <si>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</si>
  <si>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</si>
  <si>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</si>
  <si>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</si>
  <si>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</si>
  <si>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</si>
  <si>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</si>
  <si>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</si>
  <si>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</si>
  <si>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</si>
  <si>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</si>
  <si>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</si>
  <si>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</si>
  <si>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</si>
  <si>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</si>
  <si>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</si>
  <si>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</si>
  <si>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</si>
  <si>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</si>
  <si>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</si>
  <si>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</si>
  <si>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</si>
  <si>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</si>
  <si>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</si>
  <si>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</si>
  <si>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</si>
  <si>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</si>
  <si>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</si>
  <si>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</si>
  <si>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</si>
  <si>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</si>
  <si>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</si>
  <si>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</si>
  <si>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</si>
  <si>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</si>
  <si>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</si>
  <si>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</si>
  <si>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</si>
  <si>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</si>
  <si>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</si>
  <si>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</si>
  <si>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</si>
  <si>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</si>
  <si>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</si>
  <si>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</si>
  <si>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</si>
  <si>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</si>
  <si>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</si>
  <si>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</si>
  <si>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</si>
  <si>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</si>
  <si>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</si>
  <si>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</si>
  <si>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</si>
  <si>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</si>
  <si>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</si>
  <si>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</si>
  <si>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</si>
  <si>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</si>
  <si>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</si>
  <si>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</si>
  <si>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</si>
  <si>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</si>
  <si>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</si>
  <si>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</si>
  <si>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</si>
  <si>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</si>
  <si>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</si>
  <si>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</si>
  <si>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</si>
  <si>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</si>
  <si>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</si>
  <si>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</si>
  <si>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</si>
  <si>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</si>
  <si>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</si>
  <si>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</si>
  <si>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</si>
  <si>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</si>
  <si>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</si>
  <si>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</si>
  <si>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</si>
  <si>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</si>
  <si>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</si>
  <si>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</si>
  <si>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</si>
  <si>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</si>
  <si>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</si>
  <si>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</si>
  <si>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</si>
  <si>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</si>
  <si>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</si>
  <si>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</si>
  <si>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</si>
  <si>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</si>
  <si>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</si>
  <si>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</si>
  <si>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</si>
  <si>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</si>
  <si>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</si>
  <si>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</si>
  <si>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</si>
  <si>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</si>
  <si>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</si>
  <si>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</si>
  <si>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</si>
  <si>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</si>
  <si>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</si>
  <si>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</si>
  <si>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</si>
  <si>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</si>
  <si>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</si>
  <si>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</si>
  <si>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</si>
  <si>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</si>
  <si>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</si>
  <si>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</si>
  <si>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</si>
  <si>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</si>
  <si>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</si>
  <si>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</si>
  <si>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</si>
  <si>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</si>
  <si>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</si>
  <si>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</si>
  <si>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</si>
  <si>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</si>
  <si>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</si>
  <si>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</si>
  <si>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</si>
  <si>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</si>
  <si>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</si>
  <si>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</si>
  <si>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</si>
  <si>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</si>
  <si>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</si>
  <si>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</si>
  <si>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</si>
  <si>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</si>
  <si>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</si>
  <si>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</si>
  <si>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</si>
  <si>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</si>
  <si>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</si>
  <si>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</si>
  <si>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</si>
  <si>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</si>
  <si>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</si>
  <si>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</si>
  <si>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</si>
  <si>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</si>
  <si>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</si>
  <si>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</si>
  <si>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</si>
  <si>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</si>
  <si>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</si>
  <si>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</si>
  <si>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</si>
  <si>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</si>
  <si>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</si>
  <si>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</si>
  <si>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</si>
  <si>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</si>
  <si>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</si>
  <si>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</si>
  <si>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</si>
  <si>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</si>
  <si>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</si>
  <si>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</si>
  <si>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</si>
  <si>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</si>
  <si>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</si>
  <si>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</si>
  <si>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</si>
  <si>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</si>
  <si>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</si>
  <si>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</si>
  <si>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</si>
  <si>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</si>
  <si>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</si>
  <si>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</si>
  <si>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</si>
  <si>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</si>
  <si>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</si>
  <si>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</si>
  <si>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</si>
  <si>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</si>
  <si>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</si>
  <si>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</si>
  <si>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</si>
  <si>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</si>
  <si>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</si>
  <si>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</si>
  <si>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</si>
  <si>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</si>
  <si>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</si>
  <si>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</si>
  <si>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</si>
  <si>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</si>
  <si>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</si>
  <si>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</si>
  <si>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</si>
  <si>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</si>
  <si>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</si>
  <si>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</si>
  <si>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</si>
  <si>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</si>
  <si>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</si>
  <si>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</si>
  <si>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</si>
  <si>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</si>
  <si>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</si>
  <si>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</si>
  <si>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</si>
  <si>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</si>
  <si>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</si>
  <si>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</si>
  <si>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</si>
  <si>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</si>
  <si>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</si>
  <si>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</si>
  <si>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</si>
  <si>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</si>
  <si>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</si>
  <si>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</si>
  <si>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</si>
  <si>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</si>
  <si>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</si>
  <si>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</si>
  <si>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</si>
  <si>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</si>
  <si>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</si>
  <si>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</si>
  <si>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</si>
  <si>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</si>
  <si>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</si>
  <si>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</si>
  <si>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</si>
  <si>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</si>
  <si>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</si>
  <si>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</si>
  <si>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</si>
  <si>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</si>
  <si>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</si>
  <si>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</si>
  <si>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</si>
  <si>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</si>
  <si>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</si>
  <si>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</si>
  <si>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</si>
  <si>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</si>
  <si>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</si>
  <si>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</si>
  <si>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</si>
  <si>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</si>
  <si>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</si>
  <si>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</si>
  <si>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</si>
  <si>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</si>
  <si>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</si>
  <si>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</si>
  <si>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</si>
  <si>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</si>
  <si>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</si>
  <si>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</si>
  <si>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</si>
  <si>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</si>
  <si>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</si>
  <si>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</si>
  <si>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</si>
  <si>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</si>
  <si>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</si>
  <si>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</si>
  <si>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</si>
  <si>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</si>
  <si>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</si>
  <si>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</si>
  <si>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</si>
  <si>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</si>
  <si>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</si>
  <si>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</si>
  <si>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</si>
  <si>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</si>
  <si>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</si>
  <si>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</si>
  <si>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</si>
  <si>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</si>
  <si>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</si>
  <si>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</si>
  <si>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</si>
  <si>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</si>
  <si>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</si>
  <si>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</si>
  <si>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</si>
  <si>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</si>
  <si>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</si>
  <si>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</si>
  <si>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</si>
  <si>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</si>
  <si>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</si>
  <si>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</si>
  <si>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</si>
  <si>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</si>
  <si>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</si>
  <si>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</si>
  <si>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</si>
  <si>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</si>
  <si>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</si>
  <si>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</si>
  <si>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</si>
  <si>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</si>
  <si>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</si>
  <si>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</si>
  <si>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</si>
  <si>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</si>
  <si>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</si>
  <si>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</si>
  <si>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</si>
  <si>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</si>
  <si>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</si>
  <si>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</si>
  <si>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</si>
  <si>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</si>
  <si>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</si>
  <si>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</si>
  <si>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</si>
  <si>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</si>
  <si>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</si>
  <si>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</si>
  <si>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</si>
  <si>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</si>
  <si>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</si>
  <si>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</si>
  <si>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</si>
  <si>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</si>
  <si>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</si>
  <si>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</si>
  <si>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</si>
  <si>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</si>
  <si>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</si>
  <si>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</si>
  <si>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</si>
  <si>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</si>
  <si>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</si>
  <si>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</si>
  <si>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</si>
  <si>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</si>
  <si>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</si>
  <si>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</si>
  <si>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</si>
  <si>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</si>
  <si>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</si>
  <si>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</si>
  <si>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</si>
  <si>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</si>
  <si>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</si>
  <si>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</si>
  <si>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</si>
  <si>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</si>
  <si>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</si>
  <si>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</si>
  <si>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</si>
  <si>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</si>
  <si>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</si>
  <si>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</si>
  <si>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</si>
  <si>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</si>
  <si>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</si>
  <si>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</si>
  <si>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</si>
  <si>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</si>
  <si>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</si>
  <si>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</si>
  <si>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</si>
  <si>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</si>
  <si>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</si>
  <si>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</si>
  <si>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</si>
  <si>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</si>
  <si>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</si>
  <si>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</si>
  <si>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</si>
  <si>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</si>
  <si>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</si>
  <si>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</si>
  <si>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</si>
  <si>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</si>
  <si>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</si>
  <si>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</si>
  <si>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</si>
  <si>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</si>
  <si>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</si>
  <si>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</si>
  <si>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</si>
  <si>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</si>
  <si>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</si>
  <si>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</si>
  <si>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</si>
  <si>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</si>
  <si>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</si>
  <si>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</si>
  <si>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</si>
  <si>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</si>
  <si>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</si>
  <si>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</si>
  <si>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</si>
  <si>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</si>
  <si>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</si>
  <si>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</si>
  <si>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</si>
  <si>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</si>
  <si>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</si>
  <si>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</si>
  <si>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</si>
  <si>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</si>
  <si>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</si>
  <si>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</si>
  <si>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</si>
  <si>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</si>
  <si>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</si>
  <si>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</si>
  <si>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</si>
  <si>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</si>
  <si>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</si>
  <si>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</si>
  <si>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</si>
  <si>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</si>
  <si>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</si>
  <si>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</si>
  <si>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</si>
  <si>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</si>
  <si>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</si>
  <si>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</si>
  <si>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</si>
  <si>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</si>
  <si>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</si>
  <si>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</si>
  <si>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</si>
  <si>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</si>
  <si>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</si>
  <si>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</si>
  <si>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</si>
  <si>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</si>
  <si>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</si>
  <si>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</si>
  <si>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</si>
  <si>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</si>
  <si>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</si>
  <si>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</si>
  <si>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</si>
  <si>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</si>
  <si>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</si>
  <si>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</si>
  <si>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</si>
  <si>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</si>
  <si>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</si>
  <si>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</si>
  <si>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</si>
  <si>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</si>
  <si>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</si>
  <si>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</si>
  <si>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</si>
  <si>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</si>
  <si>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</si>
  <si>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</si>
  <si>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</si>
  <si>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</si>
  <si>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</si>
  <si>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</si>
  <si>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</si>
  <si>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</si>
  <si>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</si>
  <si>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</si>
  <si>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</si>
  <si>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</si>
  <si>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</si>
  <si>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</si>
  <si>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</si>
  <si>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</si>
  <si>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</si>
  <si>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</si>
  <si>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</si>
  <si>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</si>
  <si>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</si>
  <si>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</si>
  <si>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</si>
  <si>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</si>
  <si>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</si>
  <si>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</si>
  <si>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</si>
  <si>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</si>
  <si>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</si>
  <si>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</si>
  <si>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</si>
  <si>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</si>
  <si>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</si>
  <si>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</si>
  <si>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</si>
  <si>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</si>
  <si>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</si>
  <si>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</si>
  <si>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</si>
  <si>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</si>
  <si>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</si>
  <si>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</si>
  <si>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</si>
  <si>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</si>
  <si>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</si>
  <si>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</si>
  <si>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</si>
  <si>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</si>
  <si>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</si>
  <si>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</si>
  <si>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</si>
  <si>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</si>
  <si>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</si>
  <si>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</si>
  <si>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</si>
  <si>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</si>
  <si>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</si>
  <si>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</si>
  <si>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</si>
  <si>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</si>
  <si>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</si>
  <si>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</si>
  <si>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</si>
  <si>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</si>
  <si>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</si>
  <si>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</si>
  <si>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</si>
  <si>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</si>
  <si>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</si>
  <si>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</si>
  <si>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</si>
  <si>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</si>
  <si>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</si>
  <si>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</si>
  <si>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</si>
  <si>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</si>
  <si>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</si>
  <si>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</si>
  <si>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</si>
  <si>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</si>
  <si>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</si>
  <si>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</si>
  <si>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</si>
  <si>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</si>
  <si>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</si>
  <si>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</si>
  <si>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</si>
  <si>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</si>
  <si>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</si>
  <si>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</si>
  <si>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</si>
  <si>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</si>
  <si>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</si>
  <si>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</si>
  <si>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</si>
  <si>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</si>
  <si>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</si>
  <si>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</si>
  <si>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</si>
  <si>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</si>
  <si>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</si>
  <si>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</si>
  <si>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</si>
  <si>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</si>
  <si>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</si>
  <si>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</si>
  <si>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</si>
  <si>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</si>
  <si>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</si>
  <si>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</si>
  <si>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</si>
  <si>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</si>
  <si>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</si>
  <si>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</si>
  <si>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</si>
  <si>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</si>
  <si>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</si>
  <si>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</si>
  <si>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</si>
  <si>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</si>
  <si>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</si>
  <si>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</si>
  <si>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</si>
  <si>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</si>
  <si>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</si>
  <si>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</si>
  <si>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</si>
  <si>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</si>
  <si>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</si>
  <si>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</si>
  <si>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</si>
  <si>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</si>
  <si>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</si>
  <si>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</si>
  <si>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</si>
  <si>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</si>
  <si>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</si>
  <si>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</si>
  <si>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</si>
  <si>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</si>
  <si>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</si>
  <si>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</si>
  <si>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</si>
  <si>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</si>
  <si>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</si>
  <si>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</si>
  <si>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</si>
  <si>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</si>
  <si>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</si>
  <si>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</si>
  <si>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</si>
  <si>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</si>
  <si>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</si>
  <si>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</si>
  <si>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</si>
  <si>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</si>
  <si>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</si>
  <si>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</si>
  <si>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</si>
  <si>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</si>
  <si>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</si>
  <si>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</si>
  <si>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</si>
  <si>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</si>
  <si>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</si>
  <si>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</si>
  <si>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</si>
  <si>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</si>
  <si>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</si>
  <si>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</si>
  <si>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</si>
  <si>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</si>
  <si>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</si>
  <si>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</si>
  <si>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</si>
  <si>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</si>
  <si>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</si>
  <si>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</si>
  <si>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</si>
  <si>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</si>
  <si>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</si>
  <si>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</si>
  <si>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</si>
  <si>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</si>
  <si>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</si>
  <si>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</si>
  <si>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</si>
  <si>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</si>
  <si>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</si>
  <si>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</si>
  <si>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</si>
  <si>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</si>
  <si>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</si>
  <si>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</si>
  <si>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</si>
  <si>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</si>
  <si>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</si>
  <si>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</si>
  <si>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</si>
  <si>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</si>
  <si>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</si>
  <si>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</si>
  <si>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</si>
  <si>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</si>
  <si>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</si>
  <si>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</si>
  <si>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</si>
  <si>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</si>
  <si>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</si>
  <si>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</si>
  <si>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</si>
  <si>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</si>
  <si>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</si>
  <si>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</si>
  <si>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</si>
  <si>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</si>
  <si>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</si>
  <si>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</si>
  <si>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</si>
  <si>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</si>
  <si>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</si>
  <si>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</si>
  <si>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</si>
  <si>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</si>
  <si>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</si>
  <si>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</si>
  <si>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</si>
  <si>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</si>
  <si>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</si>
  <si>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</si>
  <si>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</si>
  <si>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</si>
  <si>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</si>
  <si>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</si>
  <si>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</si>
  <si>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</si>
  <si>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</si>
  <si>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</si>
  <si>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</si>
  <si>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</si>
  <si>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</si>
  <si>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</si>
  <si>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</si>
  <si>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</si>
  <si>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</si>
  <si>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</si>
  <si>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</si>
  <si>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</si>
  <si>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</si>
  <si>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</si>
  <si>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</si>
  <si>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</si>
  <si>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</si>
  <si>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</si>
  <si>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</si>
  <si>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</si>
  <si>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</si>
  <si>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</si>
  <si>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</si>
  <si>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</si>
  <si>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</si>
  <si>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</si>
  <si>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</si>
  <si>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</si>
  <si>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</si>
  <si>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</si>
  <si>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</si>
  <si>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</si>
  <si>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</si>
  <si>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</si>
  <si>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</si>
  <si>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</si>
  <si>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</si>
  <si>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</si>
  <si>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</si>
  <si>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</si>
  <si>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</si>
  <si>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</si>
  <si>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</si>
  <si>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</si>
  <si>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</si>
  <si>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</si>
  <si>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</si>
  <si>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</si>
  <si>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</si>
  <si>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</si>
  <si>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</si>
  <si>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</si>
  <si>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</si>
  <si>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</si>
  <si>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</si>
  <si>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</si>
  <si>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</si>
  <si>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</si>
  <si>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</si>
  <si>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</si>
  <si>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</si>
  <si>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</si>
  <si>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</si>
  <si>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</si>
  <si>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</si>
  <si>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</si>
  <si>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</si>
  <si>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</si>
  <si>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</si>
  <si>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</si>
  <si>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</si>
  <si>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</si>
  <si>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</si>
  <si>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</si>
  <si>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</si>
  <si>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</si>
  <si>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</si>
  <si>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</si>
  <si>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</si>
  <si>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</si>
  <si>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</si>
  <si>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</si>
  <si>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</si>
  <si>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</si>
  <si>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</si>
  <si>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</si>
  <si>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</si>
  <si>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</si>
  <si>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</si>
  <si>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</si>
  <si>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</si>
  <si>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</si>
  <si>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</si>
  <si>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</si>
  <si>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</si>
  <si>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</si>
  <si>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</si>
  <si>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</si>
  <si>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</si>
  <si>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</si>
  <si>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</si>
  <si>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</si>
  <si>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</si>
  <si>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</si>
  <si>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</si>
  <si>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</si>
  <si>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</si>
  <si>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</si>
  <si>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</si>
  <si>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</si>
  <si>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</si>
  <si>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</si>
  <si>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</si>
  <si>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</si>
  <si>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</si>
  <si>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</si>
  <si>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</si>
  <si>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</si>
  <si>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</si>
  <si>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</si>
  <si>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</si>
  <si>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</si>
  <si>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</si>
  <si>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</si>
  <si>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</si>
  <si>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</si>
  <si>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</si>
  <si>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</si>
  <si>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</si>
  <si>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</si>
  <si>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</si>
  <si>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</si>
  <si>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</si>
  <si>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</si>
  <si>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</si>
  <si>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</si>
  <si>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</si>
  <si>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</si>
  <si>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</si>
  <si>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</si>
  <si>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</si>
  <si>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</si>
  <si>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</si>
  <si>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</si>
  <si>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</si>
  <si>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</si>
  <si>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</si>
  <si>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</si>
  <si>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</si>
  <si>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</si>
  <si>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</si>
  <si>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</si>
  <si>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</si>
  <si>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</si>
  <si>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</si>
  <si>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</si>
  <si>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</si>
  <si>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</si>
  <si>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</si>
  <si>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</si>
  <si>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</si>
  <si>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</si>
  <si>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</si>
  <si>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</si>
  <si>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</si>
  <si>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</si>
  <si>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</si>
  <si>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</si>
  <si>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</si>
  <si>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</si>
  <si>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</si>
  <si>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</si>
  <si>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</si>
  <si>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</si>
  <si>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</si>
  <si>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</si>
  <si>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</si>
  <si>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</si>
  <si>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</si>
  <si>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</si>
  <si>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</si>
  <si>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</si>
  <si>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</si>
  <si>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</si>
  <si>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</si>
  <si>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</si>
  <si>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</si>
  <si>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</si>
  <si>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</si>
  <si>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</si>
  <si>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</si>
  <si>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</si>
  <si>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</si>
  <si>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</si>
  <si>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</si>
  <si>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</si>
  <si>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</si>
  <si>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</si>
  <si>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</si>
  <si>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</si>
  <si>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</si>
  <si>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Ордабай Айсұлтан </t>
  </si>
  <si>
    <t>Айымбет Медина</t>
  </si>
  <si>
    <t>Қалмұрат Ақберен</t>
  </si>
  <si>
    <t>Қыйзат Айқаракөз</t>
  </si>
  <si>
    <t>Зүнүнмұхамет ШахСұлтан</t>
  </si>
  <si>
    <t>Әнес Рысалы</t>
  </si>
  <si>
    <t>Нұрлыбай Әмина</t>
  </si>
  <si>
    <t xml:space="preserve">Бисенбай Жаңабай </t>
  </si>
  <si>
    <t>Жаңбырбайұлы Азиз</t>
  </si>
  <si>
    <t>Нұрболатқызы Асылым</t>
  </si>
  <si>
    <t>Құттығұл Әлинұр</t>
  </si>
  <si>
    <t>Амалбай Көзайым</t>
  </si>
  <si>
    <t>Атырау Жайық</t>
  </si>
  <si>
    <t>Мерейқызы Аяулым</t>
  </si>
  <si>
    <t>Жолды Асылым</t>
  </si>
  <si>
    <t>Ермұрат Дарын</t>
  </si>
  <si>
    <t>Меңдібай Айсұлтан</t>
  </si>
  <si>
    <t>МұханбетКәрімқызы Ләйлә</t>
  </si>
  <si>
    <t>Тамадин Балнұр</t>
  </si>
  <si>
    <t>Надирбек Музафар</t>
  </si>
  <si>
    <t xml:space="preserve">Жұмабай Нариман </t>
  </si>
  <si>
    <t>Ақан Зүлқарнайын</t>
  </si>
  <si>
    <t>Өзенбай Медина</t>
  </si>
  <si>
    <t xml:space="preserve">Санақұл Анелья </t>
  </si>
  <si>
    <t>Құрманғазы Ясина</t>
  </si>
  <si>
    <t xml:space="preserve">                                  Оқу жылы: 2023-2024ж                              Топ:"Сұңқар"               Өткізу кезеңі:15-25 Мамыр           Өткізу мерзімі:______________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</si>
</sst>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1385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1386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1387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1388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1389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1390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 t="s">
        <v>1391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>
      <c r="A23" s="3">
        <v>9</v>
      </c>
      <c r="B23" s="4" t="s">
        <v>1392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>
      <c r="A24" s="3">
        <v>10</v>
      </c>
      <c r="B24" s="4" t="s">
        <v>1393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>
      <c r="A25" s="3">
        <v>11</v>
      </c>
      <c r="B25" s="4" t="s">
        <v>1394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 t="s">
        <v>1395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 t="s">
        <v>1396</v>
      </c>
      <c r="C27" s="9"/>
      <c r="D27" s="9"/>
      <c r="E27" s="9">
        <v>1</v>
      </c>
      <c r="F27" s="9"/>
      <c r="G27" s="9"/>
      <c r="H27" s="9">
        <v>1</v>
      </c>
      <c r="I27" s="9"/>
      <c r="J27" s="9"/>
      <c r="K27" s="9">
        <v>1</v>
      </c>
      <c r="L27" s="9"/>
      <c r="M27" s="9"/>
      <c r="N27" s="9">
        <v>1</v>
      </c>
      <c r="O27" s="9"/>
      <c r="P27" s="9"/>
      <c r="Q27" s="9">
        <v>1</v>
      </c>
      <c r="R27" s="9"/>
      <c r="S27" s="9"/>
      <c r="T27" s="9">
        <v>1</v>
      </c>
      <c r="U27" s="9"/>
      <c r="V27" s="9"/>
      <c r="W27" s="9">
        <v>1</v>
      </c>
      <c r="X27" s="9"/>
      <c r="Y27" s="9"/>
      <c r="Z27" s="9">
        <v>1</v>
      </c>
      <c r="AA27" s="9"/>
      <c r="AB27" s="9"/>
      <c r="AC27" s="9">
        <v>1</v>
      </c>
      <c r="AD27" s="9"/>
      <c r="AE27" s="9"/>
      <c r="AF27" s="9">
        <v>1</v>
      </c>
      <c r="AG27" s="9"/>
      <c r="AH27" s="9"/>
      <c r="AI27" s="9">
        <v>1</v>
      </c>
      <c r="AJ27" s="9"/>
      <c r="AK27" s="9"/>
      <c r="AL27" s="9">
        <v>1</v>
      </c>
      <c r="AM27" s="9"/>
      <c r="AN27" s="9"/>
      <c r="AO27" s="9">
        <v>1</v>
      </c>
      <c r="AP27" s="9"/>
      <c r="AQ27" s="9"/>
      <c r="AR27" s="9">
        <v>1</v>
      </c>
      <c r="AS27" s="9"/>
      <c r="AT27" s="9"/>
      <c r="AU27" s="9">
        <v>1</v>
      </c>
      <c r="AV27" s="9"/>
      <c r="AW27" s="9"/>
      <c r="AX27" s="9">
        <v>1</v>
      </c>
      <c r="AY27" s="9"/>
      <c r="AZ27" s="9"/>
      <c r="BA27" s="9">
        <v>1</v>
      </c>
      <c r="BB27" s="9"/>
      <c r="BC27" s="9"/>
      <c r="BD27" s="9">
        <v>1</v>
      </c>
      <c r="BE27" s="9"/>
      <c r="BF27" s="9"/>
      <c r="BG27" s="9">
        <v>1</v>
      </c>
      <c r="BH27" s="9"/>
      <c r="BI27" s="9"/>
      <c r="BJ27" s="9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 t="s">
        <v>1397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 t="s">
        <v>1398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 t="s">
        <v>1399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 t="s">
        <v>1400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 t="s">
        <v>1401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 t="s">
        <v>1402</v>
      </c>
      <c r="C33" s="9">
        <v>1</v>
      </c>
      <c r="D33" s="9"/>
      <c r="E33" s="9"/>
      <c r="F33" s="9">
        <v>1</v>
      </c>
      <c r="G33" s="9"/>
      <c r="H33" s="9"/>
      <c r="I33" s="9">
        <v>1</v>
      </c>
      <c r="J33" s="9"/>
      <c r="K33" s="9"/>
      <c r="L33" s="9">
        <v>1</v>
      </c>
      <c r="M33" s="9"/>
      <c r="N33" s="9"/>
      <c r="O33" s="9">
        <v>1</v>
      </c>
      <c r="P33" s="9"/>
      <c r="Q33" s="9"/>
      <c r="R33" s="9">
        <v>1</v>
      </c>
      <c r="S33" s="9"/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>
        <v>1</v>
      </c>
      <c r="AE33" s="9"/>
      <c r="AF33" s="9"/>
      <c r="AG33" s="9">
        <v>1</v>
      </c>
      <c r="AH33" s="9"/>
      <c r="AI33" s="9"/>
      <c r="AJ33" s="9">
        <v>1</v>
      </c>
      <c r="AK33" s="9"/>
      <c r="AL33" s="9"/>
      <c r="AM33" s="9">
        <v>1</v>
      </c>
      <c r="AN33" s="9"/>
      <c r="AO33" s="9"/>
      <c r="AP33" s="9">
        <v>1</v>
      </c>
      <c r="AQ33" s="9"/>
      <c r="AR33" s="9"/>
      <c r="AS33" s="9">
        <v>1</v>
      </c>
      <c r="AT33" s="9"/>
      <c r="AU33" s="9"/>
      <c r="AV33" s="9">
        <v>1</v>
      </c>
      <c r="AW33" s="9"/>
      <c r="AX33" s="9"/>
      <c r="AY33" s="9">
        <v>1</v>
      </c>
      <c r="AZ33" s="9"/>
      <c r="BA33" s="9"/>
      <c r="BB33" s="9">
        <v>1</v>
      </c>
      <c r="BC33" s="9"/>
      <c r="BD33" s="9"/>
      <c r="BE33" s="9">
        <v>1</v>
      </c>
      <c r="BF33" s="9"/>
      <c r="BG33" s="9"/>
      <c r="BH33" s="9">
        <v>1</v>
      </c>
      <c r="BI33" s="9"/>
      <c r="BJ33" s="9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 t="s">
        <v>1403</v>
      </c>
      <c r="C34" s="9"/>
      <c r="D34" s="9"/>
      <c r="E34" s="9">
        <v>1</v>
      </c>
      <c r="F34" s="9"/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/>
      <c r="T34" s="9">
        <v>1</v>
      </c>
      <c r="U34" s="9"/>
      <c r="V34" s="9"/>
      <c r="W34" s="9">
        <v>1</v>
      </c>
      <c r="X34" s="9"/>
      <c r="Y34" s="9"/>
      <c r="Z34" s="9">
        <v>1</v>
      </c>
      <c r="AA34" s="9"/>
      <c r="AB34" s="9"/>
      <c r="AC34" s="9">
        <v>1</v>
      </c>
      <c r="AD34" s="9"/>
      <c r="AE34" s="9"/>
      <c r="AF34" s="9">
        <v>1</v>
      </c>
      <c r="AG34" s="9"/>
      <c r="AH34" s="9"/>
      <c r="AI34" s="9">
        <v>1</v>
      </c>
      <c r="AJ34" s="9"/>
      <c r="AK34" s="9"/>
      <c r="AL34" s="9">
        <v>1</v>
      </c>
      <c r="AM34" s="9"/>
      <c r="AN34" s="9"/>
      <c r="AO34" s="9">
        <v>1</v>
      </c>
      <c r="AP34" s="9"/>
      <c r="AQ34" s="9"/>
      <c r="AR34" s="9">
        <v>1</v>
      </c>
      <c r="AS34" s="9"/>
      <c r="AT34" s="9"/>
      <c r="AU34" s="9">
        <v>1</v>
      </c>
      <c r="AV34" s="9"/>
      <c r="AW34" s="9"/>
      <c r="AX34" s="9">
        <v>1</v>
      </c>
      <c r="AY34" s="9"/>
      <c r="AZ34" s="9"/>
      <c r="BA34" s="9">
        <v>1</v>
      </c>
      <c r="BB34" s="9"/>
      <c r="BC34" s="9"/>
      <c r="BD34" s="9">
        <v>1</v>
      </c>
      <c r="BE34" s="9"/>
      <c r="BF34" s="9"/>
      <c r="BG34" s="9">
        <v>1</v>
      </c>
      <c r="BH34" s="9"/>
      <c r="BI34" s="9"/>
      <c r="BJ34" s="9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 t="s">
        <v>1404</v>
      </c>
      <c r="C35" s="9"/>
      <c r="D35" s="9">
        <v>1</v>
      </c>
      <c r="E35" s="9"/>
      <c r="F35" s="9"/>
      <c r="G35" s="9">
        <v>1</v>
      </c>
      <c r="H35" s="9"/>
      <c r="I35" s="9"/>
      <c r="J35" s="9">
        <v>1</v>
      </c>
      <c r="K35" s="9"/>
      <c r="L35" s="9"/>
      <c r="M35" s="9">
        <v>1</v>
      </c>
      <c r="N35" s="9"/>
      <c r="O35" s="9"/>
      <c r="P35" s="9">
        <v>1</v>
      </c>
      <c r="Q35" s="9"/>
      <c r="R35" s="9"/>
      <c r="S35" s="9">
        <v>1</v>
      </c>
      <c r="T35" s="9"/>
      <c r="U35" s="9"/>
      <c r="V35" s="9">
        <v>1</v>
      </c>
      <c r="W35" s="9"/>
      <c r="X35" s="9"/>
      <c r="Y35" s="9">
        <v>1</v>
      </c>
      <c r="Z35" s="9"/>
      <c r="AA35" s="9"/>
      <c r="AB35" s="9">
        <v>1</v>
      </c>
      <c r="AC35" s="9"/>
      <c r="AD35" s="9"/>
      <c r="AE35" s="9">
        <v>1</v>
      </c>
      <c r="AF35" s="9"/>
      <c r="AG35" s="9"/>
      <c r="AH35" s="9">
        <v>1</v>
      </c>
      <c r="AI35" s="9"/>
      <c r="AJ35" s="9"/>
      <c r="AK35" s="9">
        <v>1</v>
      </c>
      <c r="AL35" s="9"/>
      <c r="AM35" s="9"/>
      <c r="AN35" s="9">
        <v>1</v>
      </c>
      <c r="AO35" s="9"/>
      <c r="AP35" s="9"/>
      <c r="AQ35" s="9">
        <v>1</v>
      </c>
      <c r="AR35" s="9"/>
      <c r="AS35" s="9"/>
      <c r="AT35" s="9">
        <v>1</v>
      </c>
      <c r="AU35" s="9"/>
      <c r="AV35" s="9"/>
      <c r="AW35" s="9">
        <v>1</v>
      </c>
      <c r="AX35" s="9"/>
      <c r="AY35" s="9"/>
      <c r="AZ35" s="9">
        <v>1</v>
      </c>
      <c r="BA35" s="9"/>
      <c r="BB35" s="9"/>
      <c r="BC35" s="9">
        <v>1</v>
      </c>
      <c r="BD35" s="9"/>
      <c r="BE35" s="9"/>
      <c r="BF35" s="9">
        <v>1</v>
      </c>
      <c r="BG35" s="9"/>
      <c r="BH35" s="9"/>
      <c r="BI35" s="9">
        <v>1</v>
      </c>
      <c r="BJ35" s="9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 t="s">
        <v>1405</v>
      </c>
      <c r="C36" s="9"/>
      <c r="D36" s="9"/>
      <c r="E36" s="9">
        <v>1</v>
      </c>
      <c r="F36" s="9"/>
      <c r="G36" s="9"/>
      <c r="H36" s="9">
        <v>1</v>
      </c>
      <c r="I36" s="9"/>
      <c r="J36" s="9"/>
      <c r="K36" s="9">
        <v>1</v>
      </c>
      <c r="L36" s="9"/>
      <c r="M36" s="9"/>
      <c r="N36" s="9">
        <v>1</v>
      </c>
      <c r="O36" s="9"/>
      <c r="P36" s="9"/>
      <c r="Q36" s="9">
        <v>1</v>
      </c>
      <c r="R36" s="9"/>
      <c r="S36" s="9"/>
      <c r="T36" s="9">
        <v>1</v>
      </c>
      <c r="U36" s="9"/>
      <c r="V36" s="9"/>
      <c r="W36" s="9">
        <v>1</v>
      </c>
      <c r="X36" s="9"/>
      <c r="Y36" s="9"/>
      <c r="Z36" s="9">
        <v>1</v>
      </c>
      <c r="AA36" s="9"/>
      <c r="AB36" s="9"/>
      <c r="AC36" s="9">
        <v>1</v>
      </c>
      <c r="AD36" s="9"/>
      <c r="AE36" s="9"/>
      <c r="AF36" s="9">
        <v>1</v>
      </c>
      <c r="AG36" s="9"/>
      <c r="AH36" s="9"/>
      <c r="AI36" s="9">
        <v>1</v>
      </c>
      <c r="AJ36" s="9"/>
      <c r="AK36" s="9"/>
      <c r="AL36" s="9">
        <v>1</v>
      </c>
      <c r="AM36" s="9"/>
      <c r="AN36" s="9"/>
      <c r="AO36" s="9">
        <v>1</v>
      </c>
      <c r="AP36" s="9"/>
      <c r="AQ36" s="9"/>
      <c r="AR36" s="9">
        <v>1</v>
      </c>
      <c r="AS36" s="9"/>
      <c r="AT36" s="9"/>
      <c r="AU36" s="9">
        <v>1</v>
      </c>
      <c r="AV36" s="9"/>
      <c r="AW36" s="9"/>
      <c r="AX36" s="9">
        <v>1</v>
      </c>
      <c r="AY36" s="9"/>
      <c r="AZ36" s="9"/>
      <c r="BA36" s="9">
        <v>1</v>
      </c>
      <c r="BB36" s="9"/>
      <c r="BC36" s="9"/>
      <c r="BD36" s="9">
        <v>1</v>
      </c>
      <c r="BE36" s="9"/>
      <c r="BF36" s="9"/>
      <c r="BG36" s="9">
        <v>1</v>
      </c>
      <c r="BH36" s="9"/>
      <c r="BI36" s="9"/>
      <c r="BJ36" s="9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 t="s">
        <v>1406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/>
      <c r="BC37" s="3">
        <v>1</v>
      </c>
      <c r="BD37" s="3"/>
      <c r="BE37" s="3"/>
      <c r="BF37" s="3">
        <v>1</v>
      </c>
      <c r="BG37" s="3"/>
      <c r="BH37" s="3"/>
      <c r="BI37" s="3">
        <v>1</v>
      </c>
      <c r="BJ37" s="3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 t="s">
        <v>1407</v>
      </c>
      <c r="C38" s="3"/>
      <c r="D38" s="3"/>
      <c r="E38" s="3">
        <v>1</v>
      </c>
      <c r="F38" s="3"/>
      <c r="G38" s="3"/>
      <c r="H38" s="3">
        <v>1</v>
      </c>
      <c r="I38" s="3"/>
      <c r="J38" s="3"/>
      <c r="K38" s="3">
        <v>1</v>
      </c>
      <c r="L38" s="3"/>
      <c r="M38" s="3"/>
      <c r="N38" s="3">
        <v>1</v>
      </c>
      <c r="O38" s="3"/>
      <c r="P38" s="3"/>
      <c r="Q38" s="3">
        <v>1</v>
      </c>
      <c r="R38" s="3"/>
      <c r="S38" s="3"/>
      <c r="T38" s="3">
        <v>1</v>
      </c>
      <c r="U38" s="3"/>
      <c r="V38" s="3"/>
      <c r="W38" s="3">
        <v>1</v>
      </c>
      <c r="X38" s="3"/>
      <c r="Y38" s="3"/>
      <c r="Z38" s="3">
        <v>1</v>
      </c>
      <c r="AA38" s="3"/>
      <c r="AB38" s="3"/>
      <c r="AC38" s="3">
        <v>1</v>
      </c>
      <c r="AD38" s="3"/>
      <c r="AE38" s="3"/>
      <c r="AF38" s="3">
        <v>1</v>
      </c>
      <c r="AG38" s="3"/>
      <c r="AH38" s="3"/>
      <c r="AI38" s="3">
        <v>1</v>
      </c>
      <c r="AJ38" s="3"/>
      <c r="AK38" s="3"/>
      <c r="AL38" s="3">
        <v>1</v>
      </c>
      <c r="AM38" s="3"/>
      <c r="AN38" s="3"/>
      <c r="AO38" s="3">
        <v>1</v>
      </c>
      <c r="AP38" s="3"/>
      <c r="AQ38" s="3"/>
      <c r="AR38" s="3">
        <v>1</v>
      </c>
      <c r="AS38" s="3"/>
      <c r="AT38" s="3"/>
      <c r="AU38" s="3">
        <v>1</v>
      </c>
      <c r="AV38" s="3"/>
      <c r="AW38" s="3"/>
      <c r="AX38" s="3">
        <v>1</v>
      </c>
      <c r="AY38" s="3"/>
      <c r="AZ38" s="3"/>
      <c r="BA38" s="3">
        <v>1</v>
      </c>
      <c r="BB38" s="3"/>
      <c r="BC38" s="3"/>
      <c r="BD38" s="3">
        <v>1</v>
      </c>
      <c r="BE38" s="3"/>
      <c r="BF38" s="3"/>
      <c r="BG38" s="3">
        <v>1</v>
      </c>
      <c r="BH38" s="3"/>
      <c r="BI38" s="3"/>
      <c r="BJ38" s="3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</row>
    <row r="39" spans="1:254">
      <c r="A39" s="3">
        <v>25</v>
      </c>
      <c r="B39" s="4" t="s">
        <v>1408</v>
      </c>
      <c r="C39" s="3"/>
      <c r="D39" s="3"/>
      <c r="E39" s="3">
        <v>1</v>
      </c>
      <c r="F39" s="3"/>
      <c r="G39" s="3"/>
      <c r="H39" s="3">
        <v>1</v>
      </c>
      <c r="I39" s="3"/>
      <c r="J39" s="3"/>
      <c r="K39" s="3">
        <v>1</v>
      </c>
      <c r="L39" s="3"/>
      <c r="M39" s="3"/>
      <c r="N39" s="3">
        <v>1</v>
      </c>
      <c r="O39" s="3"/>
      <c r="P39" s="3"/>
      <c r="Q39" s="3">
        <v>1</v>
      </c>
      <c r="R39" s="3"/>
      <c r="S39" s="3"/>
      <c r="T39" s="3">
        <v>1</v>
      </c>
      <c r="U39" s="3"/>
      <c r="V39" s="3"/>
      <c r="W39" s="3">
        <v>1</v>
      </c>
      <c r="X39" s="3"/>
      <c r="Y39" s="3"/>
      <c r="Z39" s="3">
        <v>1</v>
      </c>
      <c r="AA39" s="3"/>
      <c r="AB39" s="3"/>
      <c r="AC39" s="3">
        <v>1</v>
      </c>
      <c r="AD39" s="3"/>
      <c r="AE39" s="3"/>
      <c r="AF39" s="3">
        <v>1</v>
      </c>
      <c r="AG39" s="3"/>
      <c r="AH39" s="3"/>
      <c r="AI39" s="3">
        <v>1</v>
      </c>
      <c r="AJ39" s="3"/>
      <c r="AK39" s="3"/>
      <c r="AL39" s="3">
        <v>1</v>
      </c>
      <c r="AM39" s="3"/>
      <c r="AN39" s="3"/>
      <c r="AO39" s="3">
        <v>1</v>
      </c>
      <c r="AP39" s="3"/>
      <c r="AQ39" s="3"/>
      <c r="AR39" s="3">
        <v>1</v>
      </c>
      <c r="AS39" s="3"/>
      <c r="AT39" s="3"/>
      <c r="AU39" s="3">
        <v>1</v>
      </c>
      <c r="AV39" s="3"/>
      <c r="AW39" s="3"/>
      <c r="AX39" s="3">
        <v>1</v>
      </c>
      <c r="AY39" s="3"/>
      <c r="AZ39" s="3"/>
      <c r="BA39" s="3">
        <v>1</v>
      </c>
      <c r="BB39" s="3"/>
      <c r="BC39" s="3"/>
      <c r="BD39" s="3">
        <v>1</v>
      </c>
      <c r="BE39" s="3"/>
      <c r="BF39" s="3"/>
      <c r="BG39" s="3">
        <v>1</v>
      </c>
      <c r="BH39" s="3"/>
      <c r="BI39" s="3"/>
      <c r="BJ39" s="3">
        <v>1</v>
      </c>
      <c r="BK39" s="4"/>
      <c r="BL39" s="4"/>
      <c r="BM39" s="4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4"/>
      <c r="BX39" s="4"/>
      <c r="BY39" s="4">
        <v>1</v>
      </c>
      <c r="BZ39" s="4"/>
      <c r="CA39" s="4"/>
      <c r="CB39" s="4">
        <v>1</v>
      </c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/>
      <c r="CT39" s="4">
        <v>1</v>
      </c>
      <c r="CU39" s="4"/>
      <c r="CV39" s="4"/>
      <c r="CW39" s="4">
        <v>1</v>
      </c>
      <c r="CX39" s="4"/>
      <c r="CY39" s="4"/>
      <c r="CZ39" s="4">
        <v>1</v>
      </c>
      <c r="DA39" s="4"/>
      <c r="DB39" s="4"/>
      <c r="DC39" s="4">
        <v>1</v>
      </c>
      <c r="DD39" s="4"/>
      <c r="DE39" s="4"/>
      <c r="DF39" s="4">
        <v>1</v>
      </c>
      <c r="DG39" s="4"/>
      <c r="DH39" s="4"/>
      <c r="DI39" s="4">
        <v>1</v>
      </c>
      <c r="DJ39" s="4"/>
      <c r="DK39" s="4"/>
      <c r="DL39" s="4">
        <v>1</v>
      </c>
      <c r="DM39" s="4"/>
      <c r="DN39" s="4"/>
      <c r="DO39" s="4">
        <v>1</v>
      </c>
      <c r="DP39" s="4"/>
      <c r="DQ39" s="4"/>
      <c r="DR39" s="4">
        <v>1</v>
      </c>
    </row>
    <row r="40" spans="1:254">
      <c r="A40" s="76" t="s">
        <v>278</v>
      </c>
      <c r="B40" s="77"/>
      <c r="C40" s="3">
        <f t="shared" ref="C40:N40" si="0">SUM(C15:C39)</f>
        <v>13</v>
      </c>
      <c r="D40" s="3">
        <f t="shared" si="0"/>
        <v>6</v>
      </c>
      <c r="E40" s="3">
        <f t="shared" si="0"/>
        <v>6</v>
      </c>
      <c r="F40" s="3">
        <f t="shared" si="0"/>
        <v>13</v>
      </c>
      <c r="G40" s="3">
        <f t="shared" si="0"/>
        <v>6</v>
      </c>
      <c r="H40" s="3">
        <f t="shared" si="0"/>
        <v>6</v>
      </c>
      <c r="I40" s="3">
        <f t="shared" si="0"/>
        <v>13</v>
      </c>
      <c r="J40" s="3">
        <f t="shared" si="0"/>
        <v>6</v>
      </c>
      <c r="K40" s="3">
        <f t="shared" si="0"/>
        <v>6</v>
      </c>
      <c r="L40" s="3">
        <f t="shared" si="0"/>
        <v>13</v>
      </c>
      <c r="M40" s="3">
        <f t="shared" si="0"/>
        <v>6</v>
      </c>
      <c r="N40" s="3">
        <f t="shared" si="0"/>
        <v>6</v>
      </c>
      <c r="O40" s="3">
        <f t="shared" ref="O40:V40" si="1">SUM(O15:O39)</f>
        <v>13</v>
      </c>
      <c r="P40" s="3">
        <f t="shared" si="1"/>
        <v>6</v>
      </c>
      <c r="Q40" s="3">
        <f t="shared" si="1"/>
        <v>6</v>
      </c>
      <c r="R40" s="3">
        <f t="shared" si="1"/>
        <v>13</v>
      </c>
      <c r="S40" s="3">
        <f t="shared" si="1"/>
        <v>6</v>
      </c>
      <c r="T40" s="3">
        <f t="shared" si="1"/>
        <v>6</v>
      </c>
      <c r="U40" s="3">
        <f t="shared" si="1"/>
        <v>13</v>
      </c>
      <c r="V40" s="3">
        <f t="shared" si="1"/>
        <v>6</v>
      </c>
      <c r="W40" s="3">
        <f t="shared" ref="W40:AX40" si="2">SUM(W15:W39)</f>
        <v>6</v>
      </c>
      <c r="X40" s="3">
        <f t="shared" si="2"/>
        <v>13</v>
      </c>
      <c r="Y40" s="3">
        <f t="shared" si="2"/>
        <v>6</v>
      </c>
      <c r="Z40" s="3">
        <f t="shared" si="2"/>
        <v>6</v>
      </c>
      <c r="AA40" s="3">
        <f t="shared" si="2"/>
        <v>13</v>
      </c>
      <c r="AB40" s="3">
        <f t="shared" si="2"/>
        <v>6</v>
      </c>
      <c r="AC40" s="3">
        <f t="shared" si="2"/>
        <v>6</v>
      </c>
      <c r="AD40" s="3">
        <f t="shared" si="2"/>
        <v>13</v>
      </c>
      <c r="AE40" s="3">
        <f t="shared" si="2"/>
        <v>6</v>
      </c>
      <c r="AF40" s="3">
        <f t="shared" si="2"/>
        <v>6</v>
      </c>
      <c r="AG40" s="3">
        <f t="shared" si="2"/>
        <v>13</v>
      </c>
      <c r="AH40" s="3">
        <f t="shared" si="2"/>
        <v>6</v>
      </c>
      <c r="AI40" s="3">
        <f t="shared" si="2"/>
        <v>6</v>
      </c>
      <c r="AJ40" s="3">
        <f t="shared" si="2"/>
        <v>13</v>
      </c>
      <c r="AK40" s="3">
        <f t="shared" si="2"/>
        <v>6</v>
      </c>
      <c r="AL40" s="3">
        <f t="shared" si="2"/>
        <v>6</v>
      </c>
      <c r="AM40" s="3">
        <f t="shared" si="2"/>
        <v>13</v>
      </c>
      <c r="AN40" s="3">
        <f t="shared" si="2"/>
        <v>6</v>
      </c>
      <c r="AO40" s="3">
        <f t="shared" si="2"/>
        <v>6</v>
      </c>
      <c r="AP40" s="3">
        <f t="shared" si="2"/>
        <v>13</v>
      </c>
      <c r="AQ40" s="3">
        <f t="shared" si="2"/>
        <v>6</v>
      </c>
      <c r="AR40" s="3">
        <f t="shared" si="2"/>
        <v>6</v>
      </c>
      <c r="AS40" s="3">
        <f t="shared" si="2"/>
        <v>13</v>
      </c>
      <c r="AT40" s="3">
        <f t="shared" si="2"/>
        <v>6</v>
      </c>
      <c r="AU40" s="3">
        <f t="shared" si="2"/>
        <v>6</v>
      </c>
      <c r="AV40" s="3">
        <f t="shared" si="2"/>
        <v>13</v>
      </c>
      <c r="AW40" s="3">
        <f t="shared" si="2"/>
        <v>6</v>
      </c>
      <c r="AX40" s="3">
        <f t="shared" si="2"/>
        <v>6</v>
      </c>
      <c r="AY40" s="3">
        <f t="shared" ref="AY40:CU40" si="3">SUM(AY15:AY39)</f>
        <v>13</v>
      </c>
      <c r="AZ40" s="3">
        <f t="shared" si="3"/>
        <v>6</v>
      </c>
      <c r="BA40" s="3">
        <f t="shared" si="3"/>
        <v>6</v>
      </c>
      <c r="BB40" s="3">
        <f t="shared" si="3"/>
        <v>13</v>
      </c>
      <c r="BC40" s="3">
        <f t="shared" si="3"/>
        <v>6</v>
      </c>
      <c r="BD40" s="3">
        <f t="shared" si="3"/>
        <v>6</v>
      </c>
      <c r="BE40" s="3">
        <f t="shared" si="3"/>
        <v>13</v>
      </c>
      <c r="BF40" s="3">
        <f t="shared" si="3"/>
        <v>6</v>
      </c>
      <c r="BG40" s="3">
        <f t="shared" si="3"/>
        <v>6</v>
      </c>
      <c r="BH40" s="3">
        <f t="shared" si="3"/>
        <v>13</v>
      </c>
      <c r="BI40" s="3">
        <f t="shared" si="3"/>
        <v>6</v>
      </c>
      <c r="BJ40" s="3">
        <f t="shared" si="3"/>
        <v>6</v>
      </c>
      <c r="BK40" s="3">
        <f t="shared" si="3"/>
        <v>13</v>
      </c>
      <c r="BL40" s="3">
        <f t="shared" si="3"/>
        <v>6</v>
      </c>
      <c r="BM40" s="3">
        <f t="shared" si="3"/>
        <v>6</v>
      </c>
      <c r="BN40" s="3">
        <f t="shared" si="3"/>
        <v>13</v>
      </c>
      <c r="BO40" s="3">
        <f t="shared" si="3"/>
        <v>6</v>
      </c>
      <c r="BP40" s="3">
        <f t="shared" si="3"/>
        <v>6</v>
      </c>
      <c r="BQ40" s="3">
        <f t="shared" si="3"/>
        <v>13</v>
      </c>
      <c r="BR40" s="3">
        <f t="shared" si="3"/>
        <v>6</v>
      </c>
      <c r="BS40" s="3">
        <f t="shared" si="3"/>
        <v>6</v>
      </c>
      <c r="BT40" s="3">
        <f t="shared" si="3"/>
        <v>13</v>
      </c>
      <c r="BU40" s="3">
        <f t="shared" si="3"/>
        <v>6</v>
      </c>
      <c r="BV40" s="3">
        <f t="shared" si="3"/>
        <v>6</v>
      </c>
      <c r="BW40" s="3">
        <f t="shared" si="3"/>
        <v>13</v>
      </c>
      <c r="BX40" s="3">
        <f t="shared" si="3"/>
        <v>5</v>
      </c>
      <c r="BY40" s="3">
        <f t="shared" si="3"/>
        <v>7</v>
      </c>
      <c r="BZ40" s="3">
        <f t="shared" si="3"/>
        <v>13</v>
      </c>
      <c r="CA40" s="3">
        <f t="shared" si="3"/>
        <v>5</v>
      </c>
      <c r="CB40" s="3">
        <f t="shared" si="3"/>
        <v>7</v>
      </c>
      <c r="CC40" s="3">
        <f t="shared" si="3"/>
        <v>13</v>
      </c>
      <c r="CD40" s="3">
        <f t="shared" si="3"/>
        <v>5</v>
      </c>
      <c r="CE40" s="3">
        <f t="shared" si="3"/>
        <v>7</v>
      </c>
      <c r="CF40" s="3">
        <f t="shared" si="3"/>
        <v>13</v>
      </c>
      <c r="CG40" s="3">
        <f t="shared" si="3"/>
        <v>5</v>
      </c>
      <c r="CH40" s="3">
        <f t="shared" si="3"/>
        <v>7</v>
      </c>
      <c r="CI40" s="3">
        <f t="shared" si="3"/>
        <v>13</v>
      </c>
      <c r="CJ40" s="3">
        <f t="shared" si="3"/>
        <v>4</v>
      </c>
      <c r="CK40" s="3">
        <f t="shared" si="3"/>
        <v>7</v>
      </c>
      <c r="CL40" s="3">
        <f t="shared" si="3"/>
        <v>13</v>
      </c>
      <c r="CM40" s="3">
        <f t="shared" si="3"/>
        <v>4</v>
      </c>
      <c r="CN40" s="3">
        <f t="shared" si="3"/>
        <v>7</v>
      </c>
      <c r="CO40" s="3">
        <f t="shared" si="3"/>
        <v>13</v>
      </c>
      <c r="CP40" s="3">
        <f t="shared" si="3"/>
        <v>4</v>
      </c>
      <c r="CQ40" s="3">
        <f t="shared" si="3"/>
        <v>7</v>
      </c>
      <c r="CR40" s="3">
        <f t="shared" si="3"/>
        <v>13</v>
      </c>
      <c r="CS40" s="3">
        <f t="shared" si="3"/>
        <v>4</v>
      </c>
      <c r="CT40" s="3">
        <f t="shared" si="3"/>
        <v>7</v>
      </c>
      <c r="CU40" s="3">
        <f t="shared" si="3"/>
        <v>13</v>
      </c>
      <c r="CV40" s="3">
        <f t="shared" ref="CV40:DH40" si="4">SUM(CV15:CV39)</f>
        <v>4</v>
      </c>
      <c r="CW40" s="3">
        <f t="shared" si="4"/>
        <v>7</v>
      </c>
      <c r="CX40" s="3">
        <f t="shared" si="4"/>
        <v>13</v>
      </c>
      <c r="CY40" s="3">
        <f t="shared" si="4"/>
        <v>4</v>
      </c>
      <c r="CZ40" s="3">
        <f t="shared" si="4"/>
        <v>7</v>
      </c>
      <c r="DA40" s="3">
        <f t="shared" si="4"/>
        <v>13</v>
      </c>
      <c r="DB40" s="3">
        <f t="shared" si="4"/>
        <v>4</v>
      </c>
      <c r="DC40" s="3">
        <f t="shared" si="4"/>
        <v>7</v>
      </c>
      <c r="DD40" s="3">
        <f t="shared" si="4"/>
        <v>13</v>
      </c>
      <c r="DE40" s="3">
        <f t="shared" si="4"/>
        <v>4</v>
      </c>
      <c r="DF40" s="3">
        <f t="shared" si="4"/>
        <v>7</v>
      </c>
      <c r="DG40" s="3">
        <f t="shared" si="4"/>
        <v>13</v>
      </c>
      <c r="DH40" s="3">
        <f t="shared" si="4"/>
        <v>4</v>
      </c>
      <c r="DI40" s="3">
        <f t="shared" ref="DI40:DR40" si="5">SUM(DI15:DI39)</f>
        <v>7</v>
      </c>
      <c r="DJ40" s="3">
        <f t="shared" si="5"/>
        <v>13</v>
      </c>
      <c r="DK40" s="3">
        <f t="shared" si="5"/>
        <v>4</v>
      </c>
      <c r="DL40" s="3">
        <f t="shared" si="5"/>
        <v>7</v>
      </c>
      <c r="DM40" s="3">
        <f t="shared" si="5"/>
        <v>13</v>
      </c>
      <c r="DN40" s="3">
        <f t="shared" si="5"/>
        <v>4</v>
      </c>
      <c r="DO40" s="3">
        <f t="shared" si="5"/>
        <v>7</v>
      </c>
      <c r="DP40" s="3">
        <f t="shared" si="5"/>
        <v>13</v>
      </c>
      <c r="DQ40" s="3">
        <f t="shared" si="5"/>
        <v>4</v>
      </c>
      <c r="DR40" s="3">
        <f t="shared" si="5"/>
        <v>7</v>
      </c>
    </row>
    <row r="41" spans="1:254" ht="37.5" customHeight="1">
      <c r="A41" s="78" t="s">
        <v>840</v>
      </c>
      <c r="B41" s="79"/>
      <c r="C41" s="22">
        <f>C40/25%</f>
        <v>52</v>
      </c>
      <c r="D41" s="22">
        <f t="shared" ref="D41:BO41" si="6">D40/25%</f>
        <v>24</v>
      </c>
      <c r="E41" s="22">
        <f t="shared" si="6"/>
        <v>24</v>
      </c>
      <c r="F41" s="22">
        <f t="shared" si="6"/>
        <v>52</v>
      </c>
      <c r="G41" s="22">
        <f t="shared" si="6"/>
        <v>24</v>
      </c>
      <c r="H41" s="22">
        <f t="shared" si="6"/>
        <v>24</v>
      </c>
      <c r="I41" s="22">
        <f t="shared" si="6"/>
        <v>52</v>
      </c>
      <c r="J41" s="22">
        <f t="shared" si="6"/>
        <v>24</v>
      </c>
      <c r="K41" s="22">
        <f t="shared" si="6"/>
        <v>24</v>
      </c>
      <c r="L41" s="22">
        <f t="shared" si="6"/>
        <v>52</v>
      </c>
      <c r="M41" s="22">
        <f t="shared" si="6"/>
        <v>24</v>
      </c>
      <c r="N41" s="22">
        <f t="shared" si="6"/>
        <v>24</v>
      </c>
      <c r="O41" s="22">
        <f t="shared" si="6"/>
        <v>52</v>
      </c>
      <c r="P41" s="22">
        <f t="shared" si="6"/>
        <v>24</v>
      </c>
      <c r="Q41" s="22">
        <f t="shared" si="6"/>
        <v>24</v>
      </c>
      <c r="R41" s="22">
        <f t="shared" si="6"/>
        <v>52</v>
      </c>
      <c r="S41" s="22">
        <f t="shared" si="6"/>
        <v>24</v>
      </c>
      <c r="T41" s="22">
        <f t="shared" si="6"/>
        <v>24</v>
      </c>
      <c r="U41" s="22">
        <f t="shared" si="6"/>
        <v>52</v>
      </c>
      <c r="V41" s="22">
        <f t="shared" si="6"/>
        <v>24</v>
      </c>
      <c r="W41" s="22">
        <f t="shared" si="6"/>
        <v>24</v>
      </c>
      <c r="X41" s="22">
        <f t="shared" si="6"/>
        <v>52</v>
      </c>
      <c r="Y41" s="22">
        <f t="shared" si="6"/>
        <v>24</v>
      </c>
      <c r="Z41" s="22">
        <f t="shared" si="6"/>
        <v>24</v>
      </c>
      <c r="AA41" s="22">
        <f t="shared" si="6"/>
        <v>52</v>
      </c>
      <c r="AB41" s="22">
        <f t="shared" si="6"/>
        <v>24</v>
      </c>
      <c r="AC41" s="22">
        <f t="shared" si="6"/>
        <v>24</v>
      </c>
      <c r="AD41" s="22">
        <f t="shared" si="6"/>
        <v>52</v>
      </c>
      <c r="AE41" s="22">
        <f t="shared" si="6"/>
        <v>24</v>
      </c>
      <c r="AF41" s="22">
        <f t="shared" si="6"/>
        <v>24</v>
      </c>
      <c r="AG41" s="22">
        <f t="shared" si="6"/>
        <v>52</v>
      </c>
      <c r="AH41" s="22">
        <f t="shared" si="6"/>
        <v>24</v>
      </c>
      <c r="AI41" s="22">
        <f t="shared" si="6"/>
        <v>24</v>
      </c>
      <c r="AJ41" s="22">
        <f t="shared" si="6"/>
        <v>52</v>
      </c>
      <c r="AK41" s="22">
        <f t="shared" si="6"/>
        <v>24</v>
      </c>
      <c r="AL41" s="22">
        <f t="shared" si="6"/>
        <v>24</v>
      </c>
      <c r="AM41" s="22">
        <f t="shared" si="6"/>
        <v>52</v>
      </c>
      <c r="AN41" s="22">
        <f t="shared" si="6"/>
        <v>24</v>
      </c>
      <c r="AO41" s="22">
        <f t="shared" si="6"/>
        <v>24</v>
      </c>
      <c r="AP41" s="22">
        <f t="shared" si="6"/>
        <v>52</v>
      </c>
      <c r="AQ41" s="22">
        <f t="shared" si="6"/>
        <v>24</v>
      </c>
      <c r="AR41" s="22">
        <f t="shared" si="6"/>
        <v>24</v>
      </c>
      <c r="AS41" s="22">
        <f t="shared" si="6"/>
        <v>52</v>
      </c>
      <c r="AT41" s="22">
        <f t="shared" si="6"/>
        <v>24</v>
      </c>
      <c r="AU41" s="22">
        <f t="shared" si="6"/>
        <v>24</v>
      </c>
      <c r="AV41" s="22">
        <f t="shared" si="6"/>
        <v>52</v>
      </c>
      <c r="AW41" s="22">
        <f t="shared" si="6"/>
        <v>24</v>
      </c>
      <c r="AX41" s="22">
        <f t="shared" si="6"/>
        <v>24</v>
      </c>
      <c r="AY41" s="22">
        <f t="shared" si="6"/>
        <v>52</v>
      </c>
      <c r="AZ41" s="22">
        <f t="shared" si="6"/>
        <v>24</v>
      </c>
      <c r="BA41" s="22">
        <f t="shared" si="6"/>
        <v>24</v>
      </c>
      <c r="BB41" s="22">
        <f t="shared" si="6"/>
        <v>52</v>
      </c>
      <c r="BC41" s="22">
        <f t="shared" si="6"/>
        <v>24</v>
      </c>
      <c r="BD41" s="22">
        <f t="shared" si="6"/>
        <v>24</v>
      </c>
      <c r="BE41" s="22">
        <f t="shared" si="6"/>
        <v>52</v>
      </c>
      <c r="BF41" s="22">
        <f t="shared" si="6"/>
        <v>24</v>
      </c>
      <c r="BG41" s="22">
        <f t="shared" si="6"/>
        <v>24</v>
      </c>
      <c r="BH41" s="22">
        <f t="shared" si="6"/>
        <v>52</v>
      </c>
      <c r="BI41" s="22">
        <f t="shared" si="6"/>
        <v>24</v>
      </c>
      <c r="BJ41" s="22">
        <f t="shared" si="6"/>
        <v>24</v>
      </c>
      <c r="BK41" s="22">
        <f t="shared" si="6"/>
        <v>52</v>
      </c>
      <c r="BL41" s="22">
        <f t="shared" si="6"/>
        <v>24</v>
      </c>
      <c r="BM41" s="22">
        <f t="shared" si="6"/>
        <v>24</v>
      </c>
      <c r="BN41" s="22">
        <f t="shared" si="6"/>
        <v>52</v>
      </c>
      <c r="BO41" s="22">
        <f t="shared" si="6"/>
        <v>24</v>
      </c>
      <c r="BP41" s="22">
        <f t="shared" ref="BP41:DQ41" si="7">BP40/25%</f>
        <v>24</v>
      </c>
      <c r="BQ41" s="22">
        <f t="shared" si="7"/>
        <v>52</v>
      </c>
      <c r="BR41" s="22">
        <f t="shared" si="7"/>
        <v>24</v>
      </c>
      <c r="BS41" s="22">
        <f t="shared" si="7"/>
        <v>24</v>
      </c>
      <c r="BT41" s="22">
        <f t="shared" si="7"/>
        <v>52</v>
      </c>
      <c r="BU41" s="22">
        <f t="shared" si="7"/>
        <v>24</v>
      </c>
      <c r="BV41" s="22">
        <f t="shared" si="7"/>
        <v>24</v>
      </c>
      <c r="BW41" s="22">
        <f t="shared" si="7"/>
        <v>52</v>
      </c>
      <c r="BX41" s="22">
        <f t="shared" si="7"/>
        <v>20</v>
      </c>
      <c r="BY41" s="22">
        <f t="shared" si="7"/>
        <v>28</v>
      </c>
      <c r="BZ41" s="22">
        <f t="shared" si="7"/>
        <v>52</v>
      </c>
      <c r="CA41" s="22">
        <f t="shared" si="7"/>
        <v>20</v>
      </c>
      <c r="CB41" s="22">
        <f t="shared" si="7"/>
        <v>28</v>
      </c>
      <c r="CC41" s="22">
        <f t="shared" si="7"/>
        <v>52</v>
      </c>
      <c r="CD41" s="22">
        <f t="shared" si="7"/>
        <v>20</v>
      </c>
      <c r="CE41" s="22">
        <f t="shared" si="7"/>
        <v>28</v>
      </c>
      <c r="CF41" s="22">
        <f t="shared" si="7"/>
        <v>52</v>
      </c>
      <c r="CG41" s="22">
        <f t="shared" si="7"/>
        <v>20</v>
      </c>
      <c r="CH41" s="22">
        <f t="shared" si="7"/>
        <v>28</v>
      </c>
      <c r="CI41" s="22">
        <f t="shared" si="7"/>
        <v>52</v>
      </c>
      <c r="CJ41" s="22">
        <f t="shared" si="7"/>
        <v>16</v>
      </c>
      <c r="CK41" s="22">
        <f t="shared" si="7"/>
        <v>28</v>
      </c>
      <c r="CL41" s="22">
        <f t="shared" si="7"/>
        <v>52</v>
      </c>
      <c r="CM41" s="22">
        <f t="shared" si="7"/>
        <v>16</v>
      </c>
      <c r="CN41" s="22">
        <f t="shared" si="7"/>
        <v>28</v>
      </c>
      <c r="CO41" s="22">
        <f t="shared" si="7"/>
        <v>52</v>
      </c>
      <c r="CP41" s="22">
        <f t="shared" si="7"/>
        <v>16</v>
      </c>
      <c r="CQ41" s="22">
        <f t="shared" si="7"/>
        <v>28</v>
      </c>
      <c r="CR41" s="22">
        <f t="shared" si="7"/>
        <v>52</v>
      </c>
      <c r="CS41" s="22">
        <f t="shared" si="7"/>
        <v>16</v>
      </c>
      <c r="CT41" s="22">
        <f t="shared" si="7"/>
        <v>28</v>
      </c>
      <c r="CU41" s="22">
        <f t="shared" si="7"/>
        <v>52</v>
      </c>
      <c r="CV41" s="22">
        <f t="shared" si="7"/>
        <v>16</v>
      </c>
      <c r="CW41" s="22">
        <f t="shared" si="7"/>
        <v>28</v>
      </c>
      <c r="CX41" s="22">
        <f t="shared" si="7"/>
        <v>52</v>
      </c>
      <c r="CY41" s="22">
        <f t="shared" si="7"/>
        <v>16</v>
      </c>
      <c r="CZ41" s="22">
        <f t="shared" si="7"/>
        <v>28</v>
      </c>
      <c r="DA41" s="22">
        <f t="shared" si="7"/>
        <v>52</v>
      </c>
      <c r="DB41" s="22">
        <f t="shared" si="7"/>
        <v>16</v>
      </c>
      <c r="DC41" s="22">
        <f t="shared" si="7"/>
        <v>28</v>
      </c>
      <c r="DD41" s="22">
        <f t="shared" si="7"/>
        <v>52</v>
      </c>
      <c r="DE41" s="22">
        <f t="shared" si="7"/>
        <v>16</v>
      </c>
      <c r="DF41" s="22">
        <f t="shared" si="7"/>
        <v>28</v>
      </c>
      <c r="DG41" s="22">
        <f t="shared" si="7"/>
        <v>52</v>
      </c>
      <c r="DH41" s="22">
        <f t="shared" si="7"/>
        <v>16</v>
      </c>
      <c r="DI41" s="22">
        <f t="shared" si="7"/>
        <v>28</v>
      </c>
      <c r="DJ41" s="22">
        <f t="shared" si="7"/>
        <v>52</v>
      </c>
      <c r="DK41" s="22">
        <f t="shared" si="7"/>
        <v>16</v>
      </c>
      <c r="DL41" s="22">
        <f t="shared" si="7"/>
        <v>28</v>
      </c>
      <c r="DM41" s="22">
        <f t="shared" si="7"/>
        <v>52</v>
      </c>
      <c r="DN41" s="22">
        <f t="shared" si="7"/>
        <v>16</v>
      </c>
      <c r="DO41" s="22">
        <f t="shared" si="7"/>
        <v>28</v>
      </c>
      <c r="DP41" s="22">
        <f t="shared" si="7"/>
        <v>52</v>
      </c>
      <c r="DQ41" s="22">
        <f t="shared" si="7"/>
        <v>16</v>
      </c>
      <c r="DR41" s="22">
        <f>DR40/25%</f>
        <v>28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13</v>
      </c>
      <c r="E44" s="38">
        <f>(C41+F41+I41+L41)/4</f>
        <v>52</v>
      </c>
    </row>
    <row r="45" spans="1:254">
      <c r="B45" s="4" t="s">
        <v>813</v>
      </c>
      <c r="C45" s="41" t="s">
        <v>820</v>
      </c>
      <c r="D45" s="3">
        <f>E45/100*25</f>
        <v>6</v>
      </c>
      <c r="E45" s="38">
        <f>(D41+G41+J41+M41)/4</f>
        <v>24</v>
      </c>
    </row>
    <row r="46" spans="1:254">
      <c r="B46" s="4" t="s">
        <v>814</v>
      </c>
      <c r="C46" s="41" t="s">
        <v>820</v>
      </c>
      <c r="D46" s="3">
        <f>E46/100*25</f>
        <v>6</v>
      </c>
      <c r="E46" s="38">
        <f>(E41+H41+K41+N41)/4</f>
        <v>24</v>
      </c>
    </row>
    <row r="47" spans="1:254">
      <c r="B47" s="4"/>
      <c r="C47" s="41"/>
      <c r="D47" s="39">
        <f>SUM(D44:D46)</f>
        <v>25</v>
      </c>
      <c r="E47" s="40">
        <f>SUM(E44:E46)</f>
        <v>100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13</v>
      </c>
      <c r="E49" s="38">
        <f>(O41+R41+U41+X41)/4</f>
        <v>52</v>
      </c>
      <c r="F49" s="49">
        <f>G49/100*25</f>
        <v>13</v>
      </c>
      <c r="G49" s="38">
        <f>(AA41+AD41+AG41+AJ41)/4</f>
        <v>52</v>
      </c>
    </row>
    <row r="50" spans="2:13">
      <c r="B50" s="4" t="s">
        <v>813</v>
      </c>
      <c r="C50" s="41" t="s">
        <v>821</v>
      </c>
      <c r="D50" s="42">
        <f>E50/100*25</f>
        <v>6</v>
      </c>
      <c r="E50" s="38">
        <f>(P41+S41+V41+Y41)/4</f>
        <v>24</v>
      </c>
      <c r="F50" s="49">
        <f>G50/100*25</f>
        <v>6</v>
      </c>
      <c r="G50" s="38">
        <f>(AB41+AE41+AH41+AK41)/4</f>
        <v>24</v>
      </c>
    </row>
    <row r="51" spans="2:13">
      <c r="B51" s="4" t="s">
        <v>814</v>
      </c>
      <c r="C51" s="41" t="s">
        <v>821</v>
      </c>
      <c r="D51" s="42">
        <f>E51/100*25</f>
        <v>6</v>
      </c>
      <c r="E51" s="38">
        <f>(Q41+T41+W41+Z41)/4</f>
        <v>24</v>
      </c>
      <c r="F51" s="49">
        <f>G51/100*25</f>
        <v>6</v>
      </c>
      <c r="G51" s="38">
        <f>(AC41+AF41+AI41+AL41)/4</f>
        <v>24</v>
      </c>
    </row>
    <row r="52" spans="2:13">
      <c r="B52" s="4"/>
      <c r="C52" s="41"/>
      <c r="D52" s="40">
        <f>SUM(D49:D51)</f>
        <v>25</v>
      </c>
      <c r="E52" s="40">
        <f>SUM(E49:E51)</f>
        <v>100</v>
      </c>
      <c r="F52" s="43">
        <f>SUM(F49:F51)</f>
        <v>25</v>
      </c>
      <c r="G52" s="50">
        <f>SUM(G49:G51)</f>
        <v>100</v>
      </c>
    </row>
    <row r="53" spans="2:13">
      <c r="B53" s="4" t="s">
        <v>812</v>
      </c>
      <c r="C53" s="41" t="s">
        <v>822</v>
      </c>
      <c r="D53" s="3">
        <f>E53/100*25</f>
        <v>13</v>
      </c>
      <c r="E53" s="38">
        <f>(AM41+AP41+AS41+AV41)/4</f>
        <v>52</v>
      </c>
    </row>
    <row r="54" spans="2:13">
      <c r="B54" s="4" t="s">
        <v>813</v>
      </c>
      <c r="C54" s="41" t="s">
        <v>822</v>
      </c>
      <c r="D54" s="3">
        <f>E54/100*25</f>
        <v>6</v>
      </c>
      <c r="E54" s="38">
        <f>(AN41+AQ41+AT41+AW41)/4</f>
        <v>24</v>
      </c>
    </row>
    <row r="55" spans="2:13">
      <c r="B55" s="4" t="s">
        <v>814</v>
      </c>
      <c r="C55" s="41" t="s">
        <v>822</v>
      </c>
      <c r="D55" s="3">
        <f>E55/100*25</f>
        <v>6</v>
      </c>
      <c r="E55" s="38">
        <f>(AO41+AR41+AU41+AX41)/4</f>
        <v>24</v>
      </c>
    </row>
    <row r="56" spans="2:13">
      <c r="B56" s="4"/>
      <c r="C56" s="48"/>
      <c r="D56" s="44">
        <f>SUM(D53:D55)</f>
        <v>25</v>
      </c>
      <c r="E56" s="45">
        <f>SUM(E53:E55)</f>
        <v>100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13</v>
      </c>
      <c r="E58" s="38">
        <f>(AY41+BB41+BE41+BH41)/4</f>
        <v>52</v>
      </c>
      <c r="F58" s="3">
        <f>G58/100*25</f>
        <v>13</v>
      </c>
      <c r="G58" s="38">
        <f>(BK41+BN41+BQ41+BT41)/4</f>
        <v>52</v>
      </c>
      <c r="H58" s="3">
        <f>I58/100*25</f>
        <v>13</v>
      </c>
      <c r="I58" s="38">
        <f>(BW41+BZ41+CC41+CF41)/4</f>
        <v>52</v>
      </c>
      <c r="J58" s="3">
        <f>K58/100*25</f>
        <v>13</v>
      </c>
      <c r="K58" s="38">
        <f>(CI41+CL41+CO41+CR41)/4</f>
        <v>52</v>
      </c>
      <c r="L58" s="3">
        <f>M58/100*25</f>
        <v>13</v>
      </c>
      <c r="M58" s="38">
        <f>(CU41+CX41+DA41+DD41)/4</f>
        <v>52</v>
      </c>
    </row>
    <row r="59" spans="2:13">
      <c r="B59" s="4" t="s">
        <v>813</v>
      </c>
      <c r="C59" s="41" t="s">
        <v>823</v>
      </c>
      <c r="D59" s="3">
        <f>E59/100*25</f>
        <v>6</v>
      </c>
      <c r="E59" s="38">
        <f>(AZ41+BC41+BF41+BI41)/4</f>
        <v>24</v>
      </c>
      <c r="F59" s="3">
        <f>G59/100*25</f>
        <v>6</v>
      </c>
      <c r="G59" s="38">
        <f>(BL41+BO41+BR41+BU41)/4</f>
        <v>24</v>
      </c>
      <c r="H59" s="3">
        <f>I59/100*25</f>
        <v>5</v>
      </c>
      <c r="I59" s="38">
        <f>(BX41+CA41+CD41+CG41)/4</f>
        <v>20</v>
      </c>
      <c r="J59" s="3">
        <f>K59/100*25</f>
        <v>4</v>
      </c>
      <c r="K59" s="38">
        <f>(CJ41+CM41+CP41+CS41)/4</f>
        <v>16</v>
      </c>
      <c r="L59" s="3">
        <f>M59/100*25</f>
        <v>4</v>
      </c>
      <c r="M59" s="38">
        <f>(CV41+CY41+DB41+DE41)/4</f>
        <v>16</v>
      </c>
    </row>
    <row r="60" spans="2:13">
      <c r="B60" s="4" t="s">
        <v>814</v>
      </c>
      <c r="C60" s="41" t="s">
        <v>823</v>
      </c>
      <c r="D60" s="3">
        <f>E60/100*25</f>
        <v>6</v>
      </c>
      <c r="E60" s="38">
        <f>(BA41+BD41+BG41+BJ41)/4</f>
        <v>24</v>
      </c>
      <c r="F60" s="3">
        <f>G60/100*25</f>
        <v>6</v>
      </c>
      <c r="G60" s="38">
        <f>(BM41+BP41+BS41+BV41)/4</f>
        <v>24</v>
      </c>
      <c r="H60" s="3">
        <f>I60/100*25</f>
        <v>7.0000000000000009</v>
      </c>
      <c r="I60" s="38">
        <f>(BY41+CB41+CE41+CH41)/4</f>
        <v>28</v>
      </c>
      <c r="J60" s="3">
        <f>K60/100*25</f>
        <v>7.0000000000000009</v>
      </c>
      <c r="K60" s="38">
        <f>(CK41+CN41+CQ41+CT41)/4</f>
        <v>28</v>
      </c>
      <c r="L60" s="3">
        <f>M60/100*25</f>
        <v>7.0000000000000009</v>
      </c>
      <c r="M60" s="38">
        <f>(CW41+CZ41+DC41+DF41)/4</f>
        <v>28</v>
      </c>
    </row>
    <row r="61" spans="2:13">
      <c r="B61" s="4"/>
      <c r="C61" s="41"/>
      <c r="D61" s="39">
        <f>SUM(D58:D60)</f>
        <v>25</v>
      </c>
      <c r="E61" s="39">
        <f>SUM(E58:E60)</f>
        <v>100</v>
      </c>
      <c r="F61" s="39">
        <f t="shared" ref="F61:M61" si="8">SUM(F58:F60)</f>
        <v>25</v>
      </c>
      <c r="G61" s="39">
        <f t="shared" si="8"/>
        <v>100</v>
      </c>
      <c r="H61" s="39">
        <f t="shared" si="8"/>
        <v>25</v>
      </c>
      <c r="I61" s="39">
        <f t="shared" si="8"/>
        <v>100</v>
      </c>
      <c r="J61" s="39">
        <f t="shared" si="8"/>
        <v>24</v>
      </c>
      <c r="K61" s="39">
        <f t="shared" si="8"/>
        <v>96</v>
      </c>
      <c r="L61" s="39">
        <f t="shared" si="8"/>
        <v>24</v>
      </c>
      <c r="M61" s="39">
        <f t="shared" si="8"/>
        <v>96</v>
      </c>
    </row>
    <row r="62" spans="2:13">
      <c r="B62" s="4" t="s">
        <v>812</v>
      </c>
      <c r="C62" s="41" t="s">
        <v>824</v>
      </c>
      <c r="D62" s="3">
        <f>E62/100*25</f>
        <v>13</v>
      </c>
      <c r="E62" s="38">
        <f>(DG41+DJ41+DM41+DP41)/4</f>
        <v>52</v>
      </c>
    </row>
    <row r="63" spans="2:13">
      <c r="B63" s="4" t="s">
        <v>813</v>
      </c>
      <c r="C63" s="41" t="s">
        <v>824</v>
      </c>
      <c r="D63" s="3">
        <f>E63/100*25</f>
        <v>4</v>
      </c>
      <c r="E63" s="38">
        <f>(DH41+DK41+DN41+DQ41)/4</f>
        <v>16</v>
      </c>
    </row>
    <row r="64" spans="2:13">
      <c r="B64" s="4" t="s">
        <v>814</v>
      </c>
      <c r="C64" s="41" t="s">
        <v>824</v>
      </c>
      <c r="D64" s="3">
        <f>E64/100*25</f>
        <v>7.0000000000000009</v>
      </c>
      <c r="E64" s="38">
        <f>(DI41+DL41+DO41+DR41)/4</f>
        <v>28</v>
      </c>
    </row>
    <row r="65" spans="2:5">
      <c r="B65" s="4"/>
      <c r="C65" s="41"/>
      <c r="D65" s="39">
        <f>SUM(D62:D64)</f>
        <v>24</v>
      </c>
      <c r="E65" s="39">
        <f>SUM(E62:E64)</f>
        <v>96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2024-05-10T04:32:44Z</dcterms:modified>
</cp:coreProperties>
</file>